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60" windowWidth="19200" windowHeight="7296"/>
  </bookViews>
  <sheets>
    <sheet name="Меню лето" sheetId="2" r:id="rId1"/>
  </sheets>
  <calcPr calcId="124519"/>
</workbook>
</file>

<file path=xl/calcChain.xml><?xml version="1.0" encoding="utf-8"?>
<calcChain xmlns="http://schemas.openxmlformats.org/spreadsheetml/2006/main">
  <c r="I16" i="2"/>
  <c r="J16"/>
  <c r="K16"/>
  <c r="L16"/>
  <c r="M16" l="1"/>
  <c r="F16" l="1"/>
  <c r="E16"/>
  <c r="D16"/>
  <c r="C16"/>
  <c r="G16" l="1"/>
</calcChain>
</file>

<file path=xl/sharedStrings.xml><?xml version="1.0" encoding="utf-8"?>
<sst xmlns="http://schemas.openxmlformats.org/spreadsheetml/2006/main" count="33" uniqueCount="26">
  <si>
    <t>Б</t>
  </si>
  <si>
    <t>Ж</t>
  </si>
  <si>
    <t>У</t>
  </si>
  <si>
    <t>Хлеб пшеничный</t>
  </si>
  <si>
    <t>Какао с молоком</t>
  </si>
  <si>
    <t>Итого</t>
  </si>
  <si>
    <t>День 1 (понедельник)</t>
  </si>
  <si>
    <t xml:space="preserve">Каша жидкая молочная (рисовая) </t>
  </si>
  <si>
    <t>Энергетическая ценность, кКал</t>
  </si>
  <si>
    <t>54-1з</t>
  </si>
  <si>
    <t>сыр Российский</t>
  </si>
  <si>
    <t>масло сливочное</t>
  </si>
  <si>
    <t>54-25.1к.</t>
  </si>
  <si>
    <t>Яблоко</t>
  </si>
  <si>
    <t>53-19з</t>
  </si>
  <si>
    <t xml:space="preserve">54-21гн </t>
  </si>
  <si>
    <t>пром.</t>
  </si>
  <si>
    <t>УТВЕРЖДАЮ</t>
  </si>
  <si>
    <t>Меню  на 26.02.2024</t>
  </si>
  <si>
    <t>завтрак</t>
  </si>
  <si>
    <t>вес блюда,г</t>
  </si>
  <si>
    <t>стоимость, руб</t>
  </si>
  <si>
    <t>1-4 классы</t>
  </si>
  <si>
    <t>5-11 классы</t>
  </si>
  <si>
    <t>Повар                                                                     Гречко Т.Н.</t>
  </si>
  <si>
    <t>директор МБОУСОШ №_3___   А.С.Назарова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</si>
</sst>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2" fillId="0" borderId="1" xfId="0" applyNumberFormat="1" applyFont="1" applyBorder="1"/>
    <xf numFmtId="2" fontId="2" fillId="5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4" borderId="6" xfId="0" applyNumberFormat="1" applyFont="1" applyFill="1" applyBorder="1" applyAlignment="1">
      <alignment horizontal="center" wrapText="1"/>
    </xf>
    <xf numFmtId="2" fontId="2" fillId="4" borderId="5" xfId="0" applyNumberFormat="1" applyFont="1" applyFill="1" applyBorder="1"/>
    <xf numFmtId="2" fontId="2" fillId="0" borderId="3" xfId="0" applyNumberFormat="1" applyFont="1" applyBorder="1"/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/>
    <xf numFmtId="2" fontId="5" fillId="4" borderId="1" xfId="0" applyNumberFormat="1" applyFont="1" applyFill="1" applyBorder="1"/>
    <xf numFmtId="2" fontId="5" fillId="4" borderId="5" xfId="0" applyNumberFormat="1" applyFont="1" applyFill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2" fillId="6" borderId="3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Border="1"/>
    <xf numFmtId="2" fontId="2" fillId="4" borderId="0" xfId="0" applyNumberFormat="1" applyFont="1" applyFill="1" applyBorder="1"/>
    <xf numFmtId="2" fontId="5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/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/>
    <xf numFmtId="2" fontId="2" fillId="4" borderId="2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Border="1"/>
    <xf numFmtId="2" fontId="2" fillId="0" borderId="2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2" fontId="1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/>
    <xf numFmtId="2" fontId="6" fillId="4" borderId="4" xfId="0" applyNumberFormat="1" applyFont="1" applyFill="1" applyBorder="1"/>
    <xf numFmtId="2" fontId="6" fillId="4" borderId="7" xfId="0" applyNumberFormat="1" applyFont="1" applyFill="1" applyBorder="1"/>
    <xf numFmtId="2" fontId="3" fillId="4" borderId="4" xfId="0" applyNumberFormat="1" applyFont="1" applyFill="1" applyBorder="1"/>
    <xf numFmtId="2" fontId="3" fillId="4" borderId="7" xfId="0" applyNumberFormat="1" applyFont="1" applyFill="1" applyBorder="1"/>
    <xf numFmtId="0" fontId="3" fillId="4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2" fontId="2" fillId="4" borderId="2" xfId="0" applyNumberFormat="1" applyFont="1" applyFill="1" applyBorder="1" applyAlignment="1">
      <alignment wrapText="1"/>
    </xf>
    <xf numFmtId="2" fontId="2" fillId="4" borderId="4" xfId="0" applyNumberFormat="1" applyFont="1" applyFill="1" applyBorder="1"/>
    <xf numFmtId="2" fontId="2" fillId="4" borderId="7" xfId="0" applyNumberFormat="1" applyFont="1" applyFill="1" applyBorder="1"/>
    <xf numFmtId="2" fontId="2" fillId="4" borderId="1" xfId="0" applyNumberFormat="1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/>
    <xf numFmtId="2" fontId="1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3" xfId="0" applyBorder="1" applyAlignment="1"/>
    <xf numFmtId="0" fontId="7" fillId="0" borderId="6" xfId="0" applyFont="1" applyBorder="1" applyAlignment="1">
      <alignment horizontal="justify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2" fontId="1" fillId="5" borderId="4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9"/>
  <sheetViews>
    <sheetView tabSelected="1" zoomScale="82" zoomScaleNormal="82" workbookViewId="0">
      <selection activeCell="L27" sqref="L27"/>
    </sheetView>
  </sheetViews>
  <sheetFormatPr defaultColWidth="9.33203125" defaultRowHeight="15.75" customHeight="1"/>
  <cols>
    <col min="1" max="1" width="12.44140625" style="18" customWidth="1"/>
    <col min="2" max="2" width="44.6640625" style="4" customWidth="1"/>
    <col min="3" max="3" width="10.109375" style="3" customWidth="1"/>
    <col min="4" max="6" width="9.33203125" style="3"/>
    <col min="7" max="7" width="14" style="3" customWidth="1"/>
    <col min="8" max="9" width="12.109375" style="3" customWidth="1"/>
    <col min="10" max="12" width="9.33203125" style="3" customWidth="1"/>
    <col min="13" max="13" width="11.88671875" style="3" customWidth="1"/>
    <col min="14" max="14" width="29.6640625" style="3" customWidth="1"/>
    <col min="15" max="32" width="9.33203125" style="32"/>
    <col min="33" max="33" width="9.33203125" style="22"/>
    <col min="34" max="16384" width="9.33203125" style="5"/>
  </cols>
  <sheetData>
    <row r="1" spans="1:33" ht="15.75" customHeight="1">
      <c r="G1" s="21"/>
      <c r="M1" s="55" t="s">
        <v>17</v>
      </c>
      <c r="N1" s="56"/>
    </row>
    <row r="2" spans="1:33" ht="15.75" customHeight="1">
      <c r="A2" s="63"/>
      <c r="B2" s="64"/>
      <c r="G2" s="21"/>
      <c r="M2" s="73" t="s">
        <v>25</v>
      </c>
      <c r="N2" s="74"/>
    </row>
    <row r="3" spans="1:33" ht="15.75" customHeight="1">
      <c r="E3" s="57"/>
      <c r="G3" s="21"/>
      <c r="M3" s="75"/>
      <c r="N3" s="76"/>
    </row>
    <row r="4" spans="1:33" ht="15.75" customHeight="1">
      <c r="G4" s="21"/>
      <c r="M4" s="75"/>
      <c r="N4" s="76"/>
    </row>
    <row r="5" spans="1:33" ht="42" customHeight="1">
      <c r="G5" s="21"/>
      <c r="M5" s="75"/>
      <c r="N5" s="76"/>
    </row>
    <row r="6" spans="1:33" s="28" customFormat="1" ht="15.75" customHeight="1">
      <c r="A6" s="23"/>
      <c r="B6" s="24" t="s">
        <v>18</v>
      </c>
      <c r="C6" s="25"/>
      <c r="D6" s="25"/>
      <c r="E6" s="25"/>
      <c r="F6" s="25"/>
      <c r="G6" s="26"/>
      <c r="H6" s="45"/>
      <c r="I6" s="45"/>
      <c r="J6" s="45"/>
      <c r="K6" s="45"/>
      <c r="L6" s="45"/>
      <c r="M6" s="46"/>
      <c r="N6" s="47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27"/>
    </row>
    <row r="7" spans="1:33" ht="15.75" customHeight="1">
      <c r="G7" s="21"/>
      <c r="H7" s="14"/>
      <c r="I7" s="14"/>
      <c r="J7" s="14"/>
      <c r="K7" s="14"/>
      <c r="L7" s="14"/>
      <c r="M7" s="48"/>
      <c r="N7" s="49"/>
    </row>
    <row r="8" spans="1:33" s="1" customFormat="1" ht="15.75" customHeight="1">
      <c r="A8" s="17"/>
      <c r="B8" s="1" t="s">
        <v>19</v>
      </c>
      <c r="C8" s="65" t="s">
        <v>22</v>
      </c>
      <c r="D8" s="66"/>
      <c r="E8" s="66"/>
      <c r="F8" s="66"/>
      <c r="G8" s="67"/>
      <c r="H8" s="62"/>
      <c r="I8" s="65" t="s">
        <v>23</v>
      </c>
      <c r="J8" s="68"/>
      <c r="K8" s="68"/>
      <c r="L8" s="68"/>
      <c r="M8" s="68"/>
      <c r="N8" s="69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"/>
    </row>
    <row r="9" spans="1:33" ht="63" customHeight="1">
      <c r="A9" s="77" t="s">
        <v>6</v>
      </c>
      <c r="B9" s="78"/>
      <c r="C9" s="6" t="s">
        <v>20</v>
      </c>
      <c r="D9" s="44" t="s">
        <v>0</v>
      </c>
      <c r="E9" s="44" t="s">
        <v>1</v>
      </c>
      <c r="F9" s="44" t="s">
        <v>2</v>
      </c>
      <c r="G9" s="60" t="s">
        <v>8</v>
      </c>
      <c r="H9" s="61" t="s">
        <v>21</v>
      </c>
      <c r="I9" s="6" t="s">
        <v>20</v>
      </c>
      <c r="J9" s="58" t="s">
        <v>0</v>
      </c>
      <c r="K9" s="58" t="s">
        <v>1</v>
      </c>
      <c r="L9" s="58" t="s">
        <v>2</v>
      </c>
      <c r="M9" s="60" t="s">
        <v>8</v>
      </c>
      <c r="N9" s="61" t="s">
        <v>21</v>
      </c>
    </row>
    <row r="10" spans="1:33" s="9" customFormat="1" ht="15.75" customHeight="1">
      <c r="A10" s="52" t="s">
        <v>16</v>
      </c>
      <c r="B10" s="7" t="s">
        <v>3</v>
      </c>
      <c r="C10" s="7">
        <v>60</v>
      </c>
      <c r="D10" s="3">
        <v>4.5999999999999996</v>
      </c>
      <c r="E10" s="3">
        <v>0.5</v>
      </c>
      <c r="F10" s="3">
        <v>29.5</v>
      </c>
      <c r="G10" s="59">
        <v>140.6</v>
      </c>
      <c r="H10" s="8">
        <v>3.24</v>
      </c>
      <c r="I10" s="7">
        <v>60</v>
      </c>
      <c r="J10" s="3">
        <v>4.5999999999999996</v>
      </c>
      <c r="K10" s="3">
        <v>0.5</v>
      </c>
      <c r="L10" s="3">
        <v>29.5</v>
      </c>
      <c r="M10" s="3">
        <v>140.6</v>
      </c>
      <c r="N10" s="8">
        <v>3.24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29"/>
    </row>
    <row r="11" spans="1:33" ht="15.75" customHeight="1">
      <c r="A11" s="53" t="s">
        <v>9</v>
      </c>
      <c r="B11" s="16" t="s">
        <v>10</v>
      </c>
      <c r="C11" s="16">
        <v>15</v>
      </c>
      <c r="D11" s="8">
        <v>3.5</v>
      </c>
      <c r="E11" s="8">
        <v>4.4000000000000004</v>
      </c>
      <c r="F11" s="8">
        <v>0</v>
      </c>
      <c r="G11" s="8">
        <v>53.7</v>
      </c>
      <c r="H11" s="8">
        <v>8.1</v>
      </c>
      <c r="I11" s="16">
        <v>30</v>
      </c>
      <c r="J11" s="8">
        <v>7</v>
      </c>
      <c r="K11" s="8">
        <v>8.9</v>
      </c>
      <c r="L11" s="8">
        <v>0</v>
      </c>
      <c r="M11" s="8">
        <v>107.5</v>
      </c>
      <c r="N11" s="8">
        <v>16.2</v>
      </c>
    </row>
    <row r="12" spans="1:33" s="9" customFormat="1" ht="15.75" customHeight="1">
      <c r="A12" s="52" t="s">
        <v>14</v>
      </c>
      <c r="B12" s="16" t="s">
        <v>11</v>
      </c>
      <c r="C12" s="16">
        <v>10</v>
      </c>
      <c r="D12" s="8">
        <v>0.1</v>
      </c>
      <c r="E12" s="8">
        <v>7.2</v>
      </c>
      <c r="F12" s="8">
        <v>0.1</v>
      </c>
      <c r="G12" s="8">
        <v>66.099999999999994</v>
      </c>
      <c r="H12" s="10">
        <v>5</v>
      </c>
      <c r="I12" s="16">
        <v>10</v>
      </c>
      <c r="J12" s="8">
        <v>0.1</v>
      </c>
      <c r="K12" s="8">
        <v>7.2</v>
      </c>
      <c r="L12" s="8">
        <v>0.1</v>
      </c>
      <c r="M12" s="8">
        <v>66.099999999999994</v>
      </c>
      <c r="N12" s="10">
        <v>5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29"/>
    </row>
    <row r="13" spans="1:33" s="8" customFormat="1" ht="17.25" customHeight="1">
      <c r="A13" s="51" t="s">
        <v>12</v>
      </c>
      <c r="B13" s="54" t="s">
        <v>7</v>
      </c>
      <c r="C13" s="54">
        <v>200</v>
      </c>
      <c r="D13" s="8">
        <v>5.3</v>
      </c>
      <c r="E13" s="8">
        <v>5.4</v>
      </c>
      <c r="F13" s="8">
        <v>28.7</v>
      </c>
      <c r="G13" s="8">
        <v>184.6</v>
      </c>
      <c r="H13" s="8">
        <v>13.78</v>
      </c>
      <c r="I13" s="54">
        <v>250</v>
      </c>
      <c r="J13" s="8">
        <v>6.5</v>
      </c>
      <c r="K13" s="8">
        <v>6.9</v>
      </c>
      <c r="L13" s="8">
        <v>35.799999999999997</v>
      </c>
      <c r="M13" s="8">
        <v>230.6</v>
      </c>
      <c r="N13" s="8">
        <v>17.22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0"/>
    </row>
    <row r="14" spans="1:33" s="8" customFormat="1" ht="15.75" customHeight="1">
      <c r="A14" s="52" t="s">
        <v>15</v>
      </c>
      <c r="B14" s="7" t="s">
        <v>4</v>
      </c>
      <c r="C14" s="7">
        <v>200</v>
      </c>
      <c r="D14" s="10">
        <v>4.5999999999999996</v>
      </c>
      <c r="E14" s="10">
        <v>3.6</v>
      </c>
      <c r="F14" s="10">
        <v>12.6</v>
      </c>
      <c r="G14" s="8">
        <v>100.4</v>
      </c>
      <c r="H14" s="10">
        <v>10.35</v>
      </c>
      <c r="I14" s="7">
        <v>200</v>
      </c>
      <c r="J14" s="10">
        <v>4.5999999999999996</v>
      </c>
      <c r="K14" s="10">
        <v>3.6</v>
      </c>
      <c r="L14" s="10">
        <v>12.6</v>
      </c>
      <c r="M14" s="8">
        <v>100.4</v>
      </c>
      <c r="N14" s="10">
        <v>10.35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0"/>
    </row>
    <row r="15" spans="1:33" s="8" customFormat="1" ht="15.75" customHeight="1">
      <c r="A15" s="52" t="s">
        <v>16</v>
      </c>
      <c r="B15" s="7" t="s">
        <v>13</v>
      </c>
      <c r="C15" s="7">
        <v>120</v>
      </c>
      <c r="D15" s="10">
        <v>0.5</v>
      </c>
      <c r="E15" s="10">
        <v>0.5</v>
      </c>
      <c r="F15" s="10">
        <v>11.8</v>
      </c>
      <c r="G15" s="8">
        <v>53.3</v>
      </c>
      <c r="H15" s="8">
        <v>12</v>
      </c>
      <c r="I15" s="7">
        <v>120</v>
      </c>
      <c r="J15" s="10">
        <v>0.5</v>
      </c>
      <c r="K15" s="10">
        <v>0.5</v>
      </c>
      <c r="L15" s="10">
        <v>11.8</v>
      </c>
      <c r="M15" s="8">
        <v>53.3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0"/>
    </row>
    <row r="16" spans="1:33" ht="15.75" customHeight="1">
      <c r="A16" s="19"/>
      <c r="B16" s="11" t="s">
        <v>5</v>
      </c>
      <c r="C16" s="12">
        <f>SUM(C10:C15)</f>
        <v>605</v>
      </c>
      <c r="D16" s="12">
        <f>SUM(D10:D15)</f>
        <v>18.600000000000001</v>
      </c>
      <c r="E16" s="12">
        <f>SUM(E10:E15)</f>
        <v>21.6</v>
      </c>
      <c r="F16" s="12">
        <f>SUM(F10:F15)</f>
        <v>82.699999999999989</v>
      </c>
      <c r="G16" s="12">
        <f>SUM(G10:G15)</f>
        <v>598.69999999999993</v>
      </c>
      <c r="H16" s="12">
        <v>52.47</v>
      </c>
      <c r="I16" s="12">
        <f>SUM(I10:I15)</f>
        <v>670</v>
      </c>
      <c r="J16" s="12">
        <f>SUM(J10:J15)</f>
        <v>23.299999999999997</v>
      </c>
      <c r="K16" s="12">
        <f>SUM(K10:K15)</f>
        <v>27.6</v>
      </c>
      <c r="L16" s="12">
        <f>SUM(L10:L15)</f>
        <v>89.8</v>
      </c>
      <c r="M16" s="12">
        <f>SUM(M10:M15)</f>
        <v>698.49999999999989</v>
      </c>
      <c r="N16" s="12">
        <v>52.01</v>
      </c>
    </row>
    <row r="17" spans="1:33" s="15" customFormat="1" ht="15.75" customHeight="1">
      <c r="A17" s="20"/>
      <c r="B17" s="50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1"/>
    </row>
    <row r="18" spans="1:33" s="8" customFormat="1" ht="15.75" customHeight="1">
      <c r="A18" s="70" t="s">
        <v>24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0"/>
    </row>
    <row r="19" spans="1:33" s="32" customFormat="1" ht="15.75" customHeight="1">
      <c r="A19" s="42"/>
      <c r="B19" s="43"/>
    </row>
    <row r="20" spans="1:33" s="32" customFormat="1" ht="15.75" customHeight="1">
      <c r="A20" s="42"/>
      <c r="B20" s="43"/>
    </row>
    <row r="21" spans="1:33" s="32" customFormat="1" ht="15.75" customHeight="1">
      <c r="A21" s="42"/>
      <c r="B21" s="43"/>
    </row>
    <row r="22" spans="1:33" s="32" customFormat="1" ht="15.75" customHeight="1">
      <c r="A22" s="42"/>
      <c r="B22" s="43"/>
    </row>
    <row r="23" spans="1:33" s="32" customFormat="1" ht="15.75" customHeight="1">
      <c r="A23" s="42"/>
      <c r="B23" s="43"/>
    </row>
    <row r="24" spans="1:33" s="32" customFormat="1" ht="15.75" customHeight="1">
      <c r="A24" s="42"/>
      <c r="B24" s="43"/>
    </row>
    <row r="25" spans="1:33" s="32" customFormat="1" ht="15.75" customHeight="1">
      <c r="A25" s="42"/>
      <c r="B25" s="43"/>
    </row>
    <row r="26" spans="1:33" s="32" customFormat="1" ht="15.75" customHeight="1">
      <c r="A26" s="42"/>
      <c r="B26" s="43"/>
    </row>
    <row r="27" spans="1:33" s="32" customFormat="1" ht="15.75" customHeight="1">
      <c r="A27" s="42"/>
      <c r="B27" s="43"/>
    </row>
    <row r="28" spans="1:33" s="32" customFormat="1" ht="15.75" customHeight="1">
      <c r="A28" s="42"/>
      <c r="B28" s="43"/>
    </row>
    <row r="29" spans="1:33" s="32" customFormat="1" ht="15.75" customHeight="1">
      <c r="A29" s="42"/>
      <c r="B29" s="43"/>
    </row>
    <row r="30" spans="1:33" s="32" customFormat="1" ht="15.75" customHeight="1">
      <c r="A30" s="42"/>
      <c r="B30" s="43"/>
    </row>
    <row r="31" spans="1:33" s="32" customFormat="1" ht="15.75" customHeight="1">
      <c r="A31" s="42"/>
      <c r="B31" s="43"/>
    </row>
    <row r="32" spans="1:33" s="32" customFormat="1" ht="15.75" customHeight="1">
      <c r="A32" s="42"/>
      <c r="B32" s="43"/>
    </row>
    <row r="33" spans="1:2" s="32" customFormat="1" ht="15.75" customHeight="1">
      <c r="A33" s="42"/>
      <c r="B33" s="43"/>
    </row>
    <row r="34" spans="1:2" s="32" customFormat="1" ht="15.75" customHeight="1">
      <c r="A34" s="42"/>
      <c r="B34" s="43"/>
    </row>
    <row r="35" spans="1:2" s="32" customFormat="1" ht="15.75" customHeight="1">
      <c r="A35" s="42"/>
      <c r="B35" s="43"/>
    </row>
    <row r="36" spans="1:2" s="32" customFormat="1" ht="15.75" customHeight="1">
      <c r="A36" s="42"/>
      <c r="B36" s="43"/>
    </row>
    <row r="37" spans="1:2" s="32" customFormat="1" ht="15.75" customHeight="1">
      <c r="A37" s="42"/>
      <c r="B37" s="43"/>
    </row>
    <row r="38" spans="1:2" s="32" customFormat="1" ht="15.75" customHeight="1">
      <c r="A38" s="42"/>
      <c r="B38" s="43"/>
    </row>
    <row r="39" spans="1:2" s="32" customFormat="1" ht="15.75" customHeight="1">
      <c r="A39" s="42"/>
      <c r="B39" s="43"/>
    </row>
    <row r="40" spans="1:2" s="32" customFormat="1" ht="15.75" customHeight="1">
      <c r="A40" s="42"/>
      <c r="B40" s="43"/>
    </row>
    <row r="41" spans="1:2" s="32" customFormat="1" ht="15.75" customHeight="1">
      <c r="A41" s="42"/>
      <c r="B41" s="43"/>
    </row>
    <row r="42" spans="1:2" s="32" customFormat="1" ht="15.75" customHeight="1">
      <c r="A42" s="42"/>
      <c r="B42" s="43"/>
    </row>
    <row r="43" spans="1:2" s="32" customFormat="1" ht="15.75" customHeight="1">
      <c r="A43" s="42"/>
      <c r="B43" s="43"/>
    </row>
    <row r="44" spans="1:2" s="32" customFormat="1" ht="15.75" customHeight="1">
      <c r="A44" s="42"/>
      <c r="B44" s="43"/>
    </row>
    <row r="45" spans="1:2" s="32" customFormat="1" ht="15.75" customHeight="1">
      <c r="A45" s="42"/>
      <c r="B45" s="43"/>
    </row>
    <row r="46" spans="1:2" s="32" customFormat="1" ht="15.75" customHeight="1">
      <c r="A46" s="42"/>
      <c r="B46" s="43"/>
    </row>
    <row r="47" spans="1:2" s="32" customFormat="1" ht="15.75" customHeight="1">
      <c r="A47" s="42"/>
      <c r="B47" s="43"/>
    </row>
    <row r="48" spans="1:2" s="32" customFormat="1" ht="15.75" customHeight="1">
      <c r="A48" s="42"/>
      <c r="B48" s="43"/>
    </row>
    <row r="49" spans="1:33" s="41" customFormat="1" ht="15.75" customHeight="1">
      <c r="A49" s="36"/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40"/>
    </row>
    <row r="50" spans="1:33" ht="15.75" customHeight="1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33" ht="15.75" customHeight="1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33" ht="15.75" customHeight="1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33" ht="15.75" customHeight="1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33" ht="15.75" customHeight="1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33" ht="15.75" customHeight="1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33" ht="15.75" customHeight="1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33" ht="15.75" customHeight="1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33" ht="15.75" customHeight="1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33" ht="15.75" customHeight="1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33" ht="15.75" customHeight="1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33" ht="15.75" customHeight="1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33" ht="15.75" customHeight="1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33" ht="15.75" customHeight="1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33" ht="15.75" customHeight="1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4:14" ht="15.75" customHeight="1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4:14" ht="15.75" customHeight="1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4:14" ht="15.75" customHeight="1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4:14" ht="15.75" customHeight="1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4:14" ht="15.75" customHeight="1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</sheetData>
  <mergeCells count="5">
    <mergeCell ref="C8:G8"/>
    <mergeCell ref="I8:N8"/>
    <mergeCell ref="A18:N18"/>
    <mergeCell ref="M2:N5"/>
    <mergeCell ref="A9:B9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2024-02-27T08:32:27Z</dcterms:modified>
</cp:coreProperties>
</file>